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32760" windowWidth="15288" windowHeight="11292" activeTab="0"/>
  </bookViews>
  <sheets>
    <sheet name="4.1.3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<sst xmlns="http://schemas.openxmlformats.org/spreadsheetml/2006/main" count="35" uniqueCount="15">
  <si>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off peak</t>
  </si>
  <si>
    <t>bidding zone</t>
  </si>
  <si>
    <t>↓</t>
  </si>
  <si>
    <t>4.1.3 Month ahead load forecast - average MWh/h on peak and off-peak hours for each week of the month</t>
  </si>
  <si>
    <t>month:</t>
  </si>
  <si>
    <t>peak/off peak</t>
  </si>
  <si>
    <t>peak</t>
  </si>
  <si>
    <t>NORD</t>
  </si>
  <si>
    <t>CNOR</t>
  </si>
  <si>
    <t>CSUD</t>
  </si>
  <si>
    <t>SUD</t>
  </si>
  <si>
    <t>SICI</t>
  </si>
  <si>
    <t>SARD</t>
  </si>
  <si>
    <r>
      <rPr>
        <b/>
        <i/>
        <sz val="10"/>
        <color indexed="8"/>
        <rFont val="Calibri"/>
        <family val="2"/>
      </rPr>
      <t xml:space="preserve">Remarks: </t>
    </r>
    <r>
      <rPr>
        <i/>
        <sz val="10"/>
        <color indexed="8"/>
        <rFont val="Calibri"/>
        <family val="2"/>
      </rPr>
      <t xml:space="preserve">
1. applied definition of load: electricity demand on the national interconnected power system including consumption by final customers, but not including consumption by pumped-storage plants, industrial load self sustained by integrated power plants,  and exports.
2. load is 0 MW for market zones of type "pole of limited production" (FOGN,BRNN,ROSN,PRGP) and "neighbour country's virtual" (AUST,BSP,CORS,COAC,FRAN,GREC,SLOV,SVIZ).
3. peak hours: hours 7-22 of each working day (monday-friday)</t>
    </r>
  </si>
  <si>
    <t>May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</si>
</sst>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  <numFmt numFmtId="174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ck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/>
    </xf>
    <xf numFmtId="172" fontId="0" fillId="33" borderId="11" xfId="43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72" fontId="0" fillId="34" borderId="10" xfId="43" applyNumberFormat="1" applyFont="1" applyFill="1" applyBorder="1" applyAlignment="1">
      <alignment/>
    </xf>
    <xf numFmtId="172" fontId="0" fillId="33" borderId="10" xfId="43" applyNumberFormat="1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172" fontId="0" fillId="34" borderId="12" xfId="43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3" fillId="35" borderId="0" xfId="0" applyNumberFormat="1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/>
    </xf>
    <xf numFmtId="0" fontId="29" fillId="35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14" fontId="29" fillId="35" borderId="15" xfId="0" applyNumberFormat="1" applyFont="1" applyFill="1" applyBorder="1" applyAlignment="1">
      <alignment horizontal="center"/>
    </xf>
    <xf numFmtId="14" fontId="29" fillId="35" borderId="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hours</a:t>
            </a:r>
          </a:p>
        </c:rich>
      </c:tx>
      <c:layout>
        <c:manualLayout>
          <c:xMode val="factor"/>
          <c:yMode val="factor"/>
          <c:x val="0.021"/>
          <c:y val="-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8775"/>
          <c:w val="0.819"/>
          <c:h val="0.8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'4.1.3'!$A$8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'4.1.3'!$C$8:$G$8</c:f>
              <c:numCache/>
            </c:numRef>
          </c:val>
        </c:ser>
        <c:ser>
          <c:idx val="1"/>
          <c:order val="1"/>
          <c:tx>
            <c:strRef>
              <c:f>'4.1.3'!$A$9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'4.1.3'!$C$9:$G$9</c:f>
              <c:numCache/>
            </c:numRef>
          </c:val>
        </c:ser>
        <c:ser>
          <c:idx val="2"/>
          <c:order val="2"/>
          <c:tx>
            <c:strRef>
              <c:f>'4.1.3'!$A$10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'4.1.3'!$C$10:$G$10</c:f>
              <c:numCache/>
            </c:numRef>
          </c:val>
        </c:ser>
        <c:ser>
          <c:idx val="3"/>
          <c:order val="3"/>
          <c:tx>
            <c:strRef>
              <c:f>'4.1.3'!$A$11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'4.1.3'!$C$11:$G$11</c:f>
              <c:numCache/>
            </c:numRef>
          </c:val>
        </c:ser>
        <c:ser>
          <c:idx val="4"/>
          <c:order val="4"/>
          <c:tx>
            <c:strRef>
              <c:f>'4.1.3'!$A$12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'4.1.3'!$C$12:$G$12</c:f>
              <c:numCache/>
            </c:numRef>
          </c:val>
        </c:ser>
        <c:ser>
          <c:idx val="5"/>
          <c:order val="5"/>
          <c:tx>
            <c:strRef>
              <c:f>'4.1.3'!$A$13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'4.1.3'!$C$13:$G$13</c:f>
              <c:numCache/>
            </c:numRef>
          </c:val>
        </c:ser>
        <c:overlap val="100"/>
        <c:axId val="22424455"/>
        <c:axId val="2467516"/>
      </c:barChart>
      <c:catAx>
        <c:axId val="2242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7516"/>
        <c:crosses val="autoZero"/>
        <c:auto val="1"/>
        <c:lblOffset val="100"/>
        <c:tickLblSkip val="1"/>
        <c:noMultiLvlLbl val="0"/>
      </c:catAx>
      <c:valAx>
        <c:axId val="2467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24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22825"/>
          <c:w val="0.11275"/>
          <c:h val="0.5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 peak hours</a:t>
            </a:r>
          </a:p>
        </c:rich>
      </c:tx>
      <c:layout>
        <c:manualLayout>
          <c:xMode val="factor"/>
          <c:yMode val="factor"/>
          <c:x val="-0.0082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775"/>
          <c:w val="0.8487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'4.1.3'!$A$14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'4.1.3'!$C$14:$G$14</c:f>
              <c:numCache/>
            </c:numRef>
          </c:val>
        </c:ser>
        <c:ser>
          <c:idx val="1"/>
          <c:order val="1"/>
          <c:tx>
            <c:strRef>
              <c:f>'4.1.3'!$A$15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'4.1.3'!$C$15:$G$15</c:f>
              <c:numCache/>
            </c:numRef>
          </c:val>
        </c:ser>
        <c:ser>
          <c:idx val="2"/>
          <c:order val="2"/>
          <c:tx>
            <c:strRef>
              <c:f>'4.1.3'!$A$16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'4.1.3'!$C$16:$G$16</c:f>
              <c:numCache/>
            </c:numRef>
          </c:val>
        </c:ser>
        <c:ser>
          <c:idx val="3"/>
          <c:order val="3"/>
          <c:tx>
            <c:strRef>
              <c:f>'4.1.3'!$A$17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'4.1.3'!$C$17:$G$17</c:f>
              <c:numCache/>
            </c:numRef>
          </c:val>
        </c:ser>
        <c:ser>
          <c:idx val="4"/>
          <c:order val="4"/>
          <c:tx>
            <c:strRef>
              <c:f>'4.1.3'!$A$18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'4.1.3'!$C$18:$G$18</c:f>
              <c:numCache/>
            </c:numRef>
          </c:val>
        </c:ser>
        <c:ser>
          <c:idx val="5"/>
          <c:order val="5"/>
          <c:tx>
            <c:strRef>
              <c:f>'4.1.3'!$A$19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'4.1.3'!$C$19:$G$19</c:f>
              <c:numCache/>
            </c:numRef>
          </c:val>
        </c:ser>
        <c:overlap val="100"/>
        <c:axId val="43929357"/>
        <c:axId val="30664010"/>
      </c:barChart>
      <c:catAx>
        <c:axId val="4392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64010"/>
        <c:crosses val="autoZero"/>
        <c:auto val="1"/>
        <c:lblOffset val="100"/>
        <c:tickLblSkip val="1"/>
        <c:noMultiLvlLbl val="0"/>
      </c:catAx>
      <c:valAx>
        <c:axId val="30664010"/>
        <c:scaling>
          <c:orientation val="minMax"/>
          <c:max val="4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9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22975"/>
          <c:w val="0.12925"/>
          <c:h val="0.5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180975</xdr:rowOff>
    </xdr:to>
    <xdr:pic>
      <xdr:nvPicPr>
        <xdr:cNvPr id="1" name="Immagine 1" descr="Logo_Terna_ligh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228600</xdr:colOff>
      <xdr:row>35</xdr:row>
      <xdr:rowOff>47625</xdr:rowOff>
    </xdr:to>
    <xdr:graphicFrame>
      <xdr:nvGraphicFramePr>
        <xdr:cNvPr id="2" name="Grafico 2"/>
        <xdr:cNvGraphicFramePr/>
      </xdr:nvGraphicFramePr>
      <xdr:xfrm>
        <a:off x="0" y="46958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22</xdr:row>
      <xdr:rowOff>19050</xdr:rowOff>
    </xdr:from>
    <xdr:to>
      <xdr:col>13</xdr:col>
      <xdr:colOff>38100</xdr:colOff>
      <xdr:row>37</xdr:row>
      <xdr:rowOff>38100</xdr:rowOff>
    </xdr:to>
    <xdr:graphicFrame>
      <xdr:nvGraphicFramePr>
        <xdr:cNvPr id="3" name="Grafico 3"/>
        <xdr:cNvGraphicFramePr/>
      </xdr:nvGraphicFramePr>
      <xdr:xfrm>
        <a:off x="5343525" y="4714875"/>
        <a:ext cx="46577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showGridLines="0" tabSelected="1" zoomScale="90" zoomScaleNormal="90" zoomScalePageLayoutView="0" workbookViewId="0" topLeftCell="A1">
      <selection activeCell="I11" sqref="I11"/>
    </sheetView>
  </sheetViews>
  <sheetFormatPr defaultColWidth="9.140625" defaultRowHeight="15"/>
  <cols>
    <col min="1" max="1" width="12.421875" style="0" bestFit="1" customWidth="1"/>
    <col min="2" max="2" width="16.28125" style="1" bestFit="1" customWidth="1"/>
    <col min="3" max="4" width="12.28125" style="0" customWidth="1"/>
    <col min="5" max="5" width="13.57421875" style="0" customWidth="1"/>
    <col min="6" max="6" width="13.28125" style="0" customWidth="1"/>
    <col min="7" max="7" width="11.7109375" style="0" bestFit="1" customWidth="1"/>
    <col min="8" max="8" width="11.8515625" style="0" bestFit="1" customWidth="1"/>
  </cols>
  <sheetData>
    <row r="1" ht="15"/>
    <row r="2" ht="15"/>
    <row r="3" ht="14.25">
      <c r="A3" s="2" t="s">
        <v>3</v>
      </c>
    </row>
    <row r="4" spans="1:2" ht="14.25">
      <c r="A4" s="4" t="s">
        <v>4</v>
      </c>
      <c r="B4" s="23" t="s">
        <v>14</v>
      </c>
    </row>
    <row r="5" spans="3:7" ht="14.25">
      <c r="C5" s="22">
        <v>43586</v>
      </c>
      <c r="D5" s="22">
        <v>43591</v>
      </c>
      <c r="E5" s="22">
        <v>43598</v>
      </c>
      <c r="F5" s="22">
        <v>43605</v>
      </c>
      <c r="G5" s="22">
        <v>43612</v>
      </c>
    </row>
    <row r="6" spans="1:8" s="3" customFormat="1" ht="14.25">
      <c r="A6" s="12"/>
      <c r="B6" s="13"/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  <c r="H6"/>
    </row>
    <row r="7" spans="1:7" ht="15" thickBot="1">
      <c r="A7" s="15" t="s">
        <v>1</v>
      </c>
      <c r="B7" s="16" t="s">
        <v>5</v>
      </c>
      <c r="C7" s="21">
        <v>43590</v>
      </c>
      <c r="D7" s="22">
        <v>43597</v>
      </c>
      <c r="E7" s="22">
        <v>43604</v>
      </c>
      <c r="F7" s="22">
        <v>43611</v>
      </c>
      <c r="G7" s="22">
        <v>43616</v>
      </c>
    </row>
    <row r="8" spans="1:18" ht="15" thickTop="1">
      <c r="A8" s="17" t="s">
        <v>7</v>
      </c>
      <c r="B8" s="5" t="s">
        <v>6</v>
      </c>
      <c r="C8" s="6">
        <v>15755.648889813268</v>
      </c>
      <c r="D8" s="6">
        <v>21717.178476495385</v>
      </c>
      <c r="E8" s="6">
        <v>21423.73474609279</v>
      </c>
      <c r="F8" s="6">
        <v>21358.24771640382</v>
      </c>
      <c r="G8" s="6">
        <v>22302.070233142713</v>
      </c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4.25">
      <c r="A9" s="18" t="s">
        <v>8</v>
      </c>
      <c r="B9" s="7" t="s">
        <v>6</v>
      </c>
      <c r="C9" s="8">
        <v>3066.4946599953314</v>
      </c>
      <c r="D9" s="8">
        <v>4138.849784402352</v>
      </c>
      <c r="E9" s="8">
        <v>4132.081814417542</v>
      </c>
      <c r="F9" s="8">
        <v>3980.7450431568595</v>
      </c>
      <c r="G9" s="8">
        <v>4038.0371059539493</v>
      </c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4.25">
      <c r="A10" s="19" t="s">
        <v>9</v>
      </c>
      <c r="B10" s="5" t="s">
        <v>6</v>
      </c>
      <c r="C10" s="9">
        <v>4651.039675856266</v>
      </c>
      <c r="D10" s="9">
        <v>5666.917085816342</v>
      </c>
      <c r="E10" s="9">
        <v>5631.830163412528</v>
      </c>
      <c r="F10" s="9">
        <v>5616.458733168405</v>
      </c>
      <c r="G10" s="9">
        <v>5721.428313907684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4.25">
      <c r="A11" s="18" t="s">
        <v>10</v>
      </c>
      <c r="B11" s="7" t="s">
        <v>6</v>
      </c>
      <c r="C11" s="8">
        <v>2516.430430300102</v>
      </c>
      <c r="D11" s="8">
        <v>2695.8970167517896</v>
      </c>
      <c r="E11" s="8">
        <v>2699.6422617421013</v>
      </c>
      <c r="F11" s="8">
        <v>2616.248007527893</v>
      </c>
      <c r="G11" s="8">
        <v>2710.894153712719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4.25">
      <c r="A12" s="19" t="s">
        <v>11</v>
      </c>
      <c r="B12" s="5" t="s">
        <v>6</v>
      </c>
      <c r="C12" s="9">
        <v>1814.0997434607289</v>
      </c>
      <c r="D12" s="9">
        <v>2032.7890469531424</v>
      </c>
      <c r="E12" s="9">
        <v>2061.3955864223067</v>
      </c>
      <c r="F12" s="9">
        <v>2036.8023147531237</v>
      </c>
      <c r="G12" s="9">
        <v>2075.3261779541667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4.25">
      <c r="A13" s="18" t="s">
        <v>12</v>
      </c>
      <c r="B13" s="7" t="s">
        <v>6</v>
      </c>
      <c r="C13" s="8">
        <v>881.1696473510068</v>
      </c>
      <c r="D13" s="8">
        <v>979.801146355247</v>
      </c>
      <c r="E13" s="8">
        <v>975.5188997512226</v>
      </c>
      <c r="F13" s="8">
        <v>991.5488599468737</v>
      </c>
      <c r="G13" s="8">
        <v>1003.7447248981855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4.25">
      <c r="A14" s="19" t="s">
        <v>7</v>
      </c>
      <c r="B14" s="5" t="s">
        <v>0</v>
      </c>
      <c r="C14" s="9">
        <v>12125.177733466662</v>
      </c>
      <c r="D14" s="9">
        <v>15339.781969562862</v>
      </c>
      <c r="E14" s="9">
        <v>15132.50997750445</v>
      </c>
      <c r="F14" s="9">
        <v>15086.25365749722</v>
      </c>
      <c r="G14" s="9">
        <v>16632.70698021842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4.25">
      <c r="A15" s="18" t="s">
        <v>8</v>
      </c>
      <c r="B15" s="7" t="s">
        <v>0</v>
      </c>
      <c r="C15" s="8">
        <v>2551.9115362933117</v>
      </c>
      <c r="D15" s="8">
        <v>3114.2652700798076</v>
      </c>
      <c r="E15" s="8">
        <v>3109.1727310966176</v>
      </c>
      <c r="F15" s="8">
        <v>2995.2998254890485</v>
      </c>
      <c r="G15" s="8">
        <v>3125.0855874029376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4.25">
      <c r="A16" s="19" t="s">
        <v>9</v>
      </c>
      <c r="B16" s="5" t="s">
        <v>0</v>
      </c>
      <c r="C16" s="9">
        <v>3770.5594950751724</v>
      </c>
      <c r="D16" s="9">
        <v>4351.456544969698</v>
      </c>
      <c r="E16" s="9">
        <v>4324.514344153125</v>
      </c>
      <c r="F16" s="9">
        <v>4312.711081509889</v>
      </c>
      <c r="G16" s="9">
        <v>4475.905961775137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4.25">
      <c r="A17" s="18" t="s">
        <v>10</v>
      </c>
      <c r="B17" s="7" t="s">
        <v>0</v>
      </c>
      <c r="C17" s="8">
        <v>2232.4309149166434</v>
      </c>
      <c r="D17" s="8">
        <v>2310.2686608106083</v>
      </c>
      <c r="E17" s="8">
        <v>2313.4781758901568</v>
      </c>
      <c r="F17" s="8">
        <v>2242.0128599654063</v>
      </c>
      <c r="G17" s="8">
        <v>2384.704130877625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4.25">
      <c r="A18" s="19" t="s">
        <v>11</v>
      </c>
      <c r="B18" s="5" t="s">
        <v>0</v>
      </c>
      <c r="C18" s="9">
        <v>1613.4067257403185</v>
      </c>
      <c r="D18" s="9">
        <v>1734.1343703576936</v>
      </c>
      <c r="E18" s="9">
        <v>1758.5380749058006</v>
      </c>
      <c r="F18" s="9">
        <v>1737.5580141636403</v>
      </c>
      <c r="G18" s="9">
        <v>1768.326636497694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4.25">
      <c r="A19" s="20" t="s">
        <v>12</v>
      </c>
      <c r="B19" s="10" t="s">
        <v>0</v>
      </c>
      <c r="C19" s="11">
        <v>805.1774150947449</v>
      </c>
      <c r="D19" s="11">
        <v>867.9217565934289</v>
      </c>
      <c r="E19" s="11">
        <v>864.1284817962344</v>
      </c>
      <c r="F19" s="11">
        <v>878.3280479662533</v>
      </c>
      <c r="G19" s="11">
        <v>902.7251389600117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1" spans="1:11" ht="66" customHeight="1">
      <c r="A21" s="25" t="s">
        <v>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sheetProtection/>
  <mergeCells count="1">
    <mergeCell ref="A21:K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A850251</dc:creator>
  <cp:keywords/>
  <dc:description/>
  <cp:lastModifiedBy>Vespasiano Lorenza (Terna)</cp:lastModifiedBy>
  <dcterms:created xsi:type="dcterms:W3CDTF">2009-12-03T16:01:59Z</dcterms:created>
  <dcterms:modified xsi:type="dcterms:W3CDTF">2019-05-27T08:04:35Z</dcterms:modified>
  <cp:category/>
  <cp:version/>
  <cp:contentType/>
  <cp:contentStatus/>
</cp:coreProperties>
</file>